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<sst xmlns="http://schemas.openxmlformats.org/spreadsheetml/2006/main" count="187" uniqueCount="146">
  <si>
    <t>湖北省药品经营企业换发证、变更情况公告（2023年12月）</t>
  </si>
  <si>
    <t>序号</t>
  </si>
  <si>
    <t>受理号</t>
  </si>
  <si>
    <t>经营方式</t>
  </si>
  <si>
    <t>药品经营许可证号</t>
  </si>
  <si>
    <t>发证日期、    有效期至</t>
  </si>
  <si>
    <t>企业
所在地</t>
  </si>
  <si>
    <t>企业名称</t>
  </si>
  <si>
    <t>注册地址</t>
  </si>
  <si>
    <t>仓库地址</t>
  </si>
  <si>
    <t>经营范围</t>
  </si>
  <si>
    <t>批发</t>
  </si>
  <si>
    <t>鄂AA0270049</t>
  </si>
  <si>
    <t>2019.08.12-2024.08.11</t>
  </si>
  <si>
    <t>武汉 （027）</t>
  </si>
  <si>
    <t>现代医药武汉有限公司</t>
  </si>
  <si>
    <t>湖北省武汉市汉阳区龙阳大道76号九州通大厦A座30层办公4、5、6室</t>
  </si>
  <si>
    <t>武汉经济技术开发区沌阳大道357号华润湖北物流中心地下室、1-6层、2号库、3号库***（委托华润湖北医药有限公司第三方储存、配送）</t>
  </si>
  <si>
    <t xml:space="preserve">中成药、化学原料药、化学药制剂、抗生素制剂、抗生素原料药、生化药品、生物制品。（含冷藏冷冻药品）*** </t>
  </si>
  <si>
    <t>鄂AA7170017</t>
  </si>
  <si>
    <t>2020.03.12-2025.03.11</t>
  </si>
  <si>
    <t>宜昌    （0717）</t>
  </si>
  <si>
    <t>湖北百瑞吉医药有限公司</t>
  </si>
  <si>
    <t>湖北省宜昌市西陵区西湖路32号（高新技术产业孵化中心）3#楼三楼右侧</t>
  </si>
  <si>
    <t>委托顺丰医药供应链湖北有限公司储存，地址：湖北省宜昌市西陵区西湖路32号（高新技术产业孵化中心）2#楼一楼；湖北省宜昌市西陵区西湖路32号（高新技术产业孵化中心）3#楼四楼左侧</t>
  </si>
  <si>
    <t>中药饮片、中成药、化学原料药、化学药制剂、抗生素制剂、生化药品（不含冷藏冷冻药品）***</t>
  </si>
  <si>
    <t>鄂AA0270137</t>
  </si>
  <si>
    <t>2019.12.18-2024.12.17</t>
  </si>
  <si>
    <t>重庆医药集团湖北阳光医药有限公司</t>
  </si>
  <si>
    <t>湖北省武汉市江汉区中央商务区恒大御园4幢14层1、2、3号房</t>
  </si>
  <si>
    <t>湖北省武汉市东西湖区东吴大道677号(委托武汉阳光圣世产业发展有限公司储存配送）</t>
  </si>
  <si>
    <t>中药饮片、中成药、化学药制剂、抗生素制剂、生化药品、生物制品、蛋白同化制剂、肽类激素。（含冷藏冷冻药品）***</t>
  </si>
  <si>
    <t>鄂AA0270467</t>
  </si>
  <si>
    <t>2022.10.27-2027.10.26</t>
  </si>
  <si>
    <t>重庆医药集团湖北全兴医药有限公司</t>
  </si>
  <si>
    <t>武汉市硚口区古田二路139号汇丰企业天地15栋2单元201室</t>
  </si>
  <si>
    <t>中药饮片、中成药、化学原料药、化学药制剂、抗生素制剂、生化药品、生物制品、抗生素原料药、蛋白同化制剂、肽类激素。（含冷藏冷冻药品）***</t>
  </si>
  <si>
    <t>鄂AA7280023</t>
  </si>
  <si>
    <t>2023.02.10-2028.02.09</t>
  </si>
  <si>
    <t>仙桃（0728）</t>
  </si>
  <si>
    <t>南京医药仙桃有限公司</t>
  </si>
  <si>
    <t>仙桃市龙华山仙源大道北侧125号</t>
  </si>
  <si>
    <t>湖北省仙桃市龙华山仙源大道北侧125号5栋2、3、4楼</t>
  </si>
  <si>
    <t xml:space="preserve">中药饮片、中成药、化学药制剂、抗生素制剂、生化药品、生物制品。（含冷藏冷冻药品）*** </t>
  </si>
  <si>
    <t>鄂AA0270521</t>
  </si>
  <si>
    <t>2021.11.29-2026.11.28</t>
  </si>
  <si>
    <t>湖北药九九医药科技有限公司</t>
  </si>
  <si>
    <t>武汉市汉阳区龙兴西街5号九州通总部大厦（1号楼）5楼513、515、516、517号</t>
  </si>
  <si>
    <t>湖北省武汉市东西湖区长青街田园大道99号（委托九州通医药集团物流有限公司第三方储存、配送）</t>
  </si>
  <si>
    <t>中药材、中药饮片、中成药、化学原料药、化学药制剂、抗生素原料药、抗生素制剂、生化药品、生物制品、蛋白同化制剂、肽类激素。（含冷藏冷冻药品）***</t>
  </si>
  <si>
    <t>零售连锁</t>
  </si>
  <si>
    <t>鄂BA0278740</t>
  </si>
  <si>
    <t>2023.12.07-2028.12.06</t>
  </si>
  <si>
    <t>湖北惠之堂药业连锁有限公司</t>
  </si>
  <si>
    <t>武汉市洪山区武丰村武汉TCL康城绿洲A地块1层30号-2号</t>
  </si>
  <si>
    <t>武汉市蔡甸区奓山街星光大道79号联东U谷创新企业港2号地1期23号楼一层AB区、二层AB区、三层整层（委托按第三方物流管理中泽医药（湖北）有限公司统一储存、配送）</t>
  </si>
  <si>
    <t>处方药、甲类非处方药、乙类非处方药；中药饮片、中成药、化学药制剂、抗生素制剂、生化药品、蛋白同化制剂、肽类激素（仅限胰岛素）、生物制品(不含疫苗)。（含冷藏冷冻药品）***</t>
  </si>
  <si>
    <t>鄂BA0271336</t>
  </si>
  <si>
    <t>武汉惠好大药房连锁有限公司</t>
  </si>
  <si>
    <t>武昌区徐东路40号2号楼2层201、202室</t>
  </si>
  <si>
    <t>处方药、甲类非处方药、乙类非处方药；中药饮片、中成药、化学药制剂、抗生素制剂、生化药品、蛋白同化制剂、肽类激素（仅限胰岛素）、生物制品。（含冷藏冷冻药品）***</t>
  </si>
  <si>
    <t>鄂BA0270013</t>
  </si>
  <si>
    <t>2021.12.01-2026.11.30</t>
  </si>
  <si>
    <t>京东大药房连锁（湖北）有限公司</t>
  </si>
  <si>
    <t>湖北省武汉市武昌区首义路街银泰大厦17层2室02</t>
  </si>
  <si>
    <t>湖北省武汉市东西湖区东吴大道523号中药饮片生产加工项目2号厂房及库房1层3号冷库、1层6、7号门、3层、4层东北面</t>
  </si>
  <si>
    <t>鄂AA7160027</t>
  </si>
  <si>
    <t>2020.01.20-2025.01.19</t>
  </si>
  <si>
    <t>荆州（0716）</t>
  </si>
  <si>
    <t>湖北晟瑞药业有限公司</t>
  </si>
  <si>
    <t>湖北省荆州市沙市区长港路59号红商大厦401室</t>
  </si>
  <si>
    <t>湖北省荆州市沙市区十号路96号金缔药业有限公司1、2、3、4栋（委托金缔药业有限公司第三方物流储存、配送）***</t>
  </si>
  <si>
    <t>中药材、中药饮片、中成药、化学药制剂、抗生素制剂、生化药品、生物制品。（含冷藏冷冻药品）***</t>
  </si>
  <si>
    <t>鄂AA7150033</t>
  </si>
  <si>
    <t>2020.09.28-2025.09.27</t>
  </si>
  <si>
    <t>湖北汉楚和医药有限公司（原湖北福济药业有限公司）</t>
  </si>
  <si>
    <t>武汉市东西湖区东吴大道523号中药饮片生产加工项目1号厂房1-6层六层B604-B609</t>
  </si>
  <si>
    <t>湖北省武汉市东西湖区东吴大道523号中药饮片生产加工项目2号厂房及库房1-4层4层；湖北省武汉市东西湖区东吴大道523号湖北东明医药供应链有限公司2#厂房一楼</t>
  </si>
  <si>
    <t>中药饮片、中成药、化学原料药、化学药制剂、抗生素原料药、抗生素制剂、生化药品、生物制品、蛋白同化制剂、肽类激素、第二类精神药品制剂。（含冷藏冷冻药品）***</t>
  </si>
  <si>
    <t>鄂AA0270470</t>
  </si>
  <si>
    <t>2022.12.27-2027.12.26</t>
  </si>
  <si>
    <t>重庆医药集团湖北力天世纪药业有限公司</t>
  </si>
  <si>
    <t>武昌区中北路233号（老151号）世纪彩城E区世纪大厦21层10、11号</t>
  </si>
  <si>
    <t>湖北省武汉市东西湖区东吴大道677号（委托武汉阳光圣世产业发展有限公司储存、运输）</t>
  </si>
  <si>
    <t>鄂BA0274345</t>
  </si>
  <si>
    <t>2020.02.23-2025.02.22</t>
  </si>
  <si>
    <t>好药师大药房连锁有限公司</t>
  </si>
  <si>
    <t>湖北省武汉市汉阳区龙兴西街5号九州通总部大厦（1号楼）5楼518、519、520号</t>
  </si>
  <si>
    <t>委托九州通医药集团物流有限公司统一配送</t>
  </si>
  <si>
    <t>处方药(不含禁止类)、非处方药、中药饮片、中成药、化学药制剂、抗生素制剂、生化药品、生物制品(不含疫苗)（含冷藏药品）***</t>
  </si>
  <si>
    <t>鄂AA0270130</t>
  </si>
  <si>
    <t>2019.12.03-2024.12.02</t>
  </si>
  <si>
    <t>武汉市恒成医药有限责任公司</t>
  </si>
  <si>
    <t>湖北省武汉市东西湖区七支沟以西、九支沟以东、团结大道以南，鑫斯特产业园科研综合楼建设项目2号研发楼15层1、2号房</t>
  </si>
  <si>
    <t>湖北省武汉市东西湖区金山大道花园路8号5号楼第三层***</t>
  </si>
  <si>
    <t>中药材、中药饮片、中成药、化学药制剂、抗生素制剂、生化药品。（不含冷藏冷冻药品）***</t>
  </si>
  <si>
    <t>鄂AA0270434</t>
  </si>
  <si>
    <t>2021.02.04-2026.02.03</t>
  </si>
  <si>
    <t>武汉小药药医药科技有限公司</t>
  </si>
  <si>
    <t>武汉市东湖新技术开发区光谷大道77号金融港后台服务中心一期A2栋第9层901室、第3层301室</t>
  </si>
  <si>
    <t>1.湖北省武汉市东西湖区走马岭食品三路1#厂房一层、二层；2.湖北省武汉市江夏区庙山开发区花山六路7号沃太亚洲物联网华中产业集群基地项目（地块二）5号仓库1层1、2、3、4分区</t>
  </si>
  <si>
    <t>中药饮片、中成药、化学原料药、化学药制剂、抗生素制剂、生化药品、生物制品、蛋白同化制剂、肽类激素。（含冷藏冷冻药品）***</t>
  </si>
  <si>
    <t>鄂AA7170018</t>
  </si>
  <si>
    <t>2020.01.08-2025.01.07</t>
  </si>
  <si>
    <t>湖北优药医药有限公司</t>
  </si>
  <si>
    <t>湖北省宜昌市花艳一路5号湖北瑞特利制药有限公司技术中心楼一层（南侧）</t>
  </si>
  <si>
    <t>湖北省宜昌市花艳一路5号湖北瑞特利制药有限公司技术中心楼三层、四层</t>
  </si>
  <si>
    <t>中药饮片、中成药、化学原料药、化学药制剂、抗生素原料药、抗生素制剂、生化药品。（不含冷藏冷冻药品）***</t>
  </si>
  <si>
    <t>鄂AA0270177</t>
  </si>
  <si>
    <t>2019.12.09-2024.12.08</t>
  </si>
  <si>
    <t xml:space="preserve">上药康德乐（湖北）医药有限公司 </t>
  </si>
  <si>
    <t>湖北省武汉市江汉区建设大道518号招银大厦14层1室、15室、14室、9室</t>
  </si>
  <si>
    <t>委托上药科园信海（湖北）医药供应链管理有限公司第三方储存、配送（地址：武汉市蔡甸区九康大道花园湾一街60号1#仓库）</t>
  </si>
  <si>
    <t>中药饮片、中成药、化学原料药、化学药制剂、抗生素原料药、抗生素制剂、生化药品、生物制品、第二类精神药品制剂、医疗用毒性药品（西药）、蛋白同化制剂、肽类激素、体外诊断试剂（药品）。（含冷藏冷冻药品）***</t>
  </si>
  <si>
    <t>鄂BA0270026</t>
  </si>
  <si>
    <t>2023.04.12-2028.04.11</t>
  </si>
  <si>
    <t>湖北华益润生大药房连锁有限公司</t>
  </si>
  <si>
    <t>湖北省武汉市武汉经济技术开发区沌阳大道357号华润湖北物流中心10楼1013、1014室</t>
  </si>
  <si>
    <t>湖北省武汉经济技术开发区沌阳大道357号华润湖北物流中心地下室、1-6层、2号库、3号库（委托按第三方物流管理华润湖北医药有限公司储存配送）</t>
  </si>
  <si>
    <t>处方药、甲类非处方药、乙类非处方药：中药饮片、中成药、化学药制剂、抗生素制剂、生化药品、生物制品不含疫苗）。（含冷藏冷冻药品）***</t>
  </si>
  <si>
    <t>鄂AA7160020</t>
  </si>
  <si>
    <t>2020.01.17-2025.01.16</t>
  </si>
  <si>
    <t>湖北一半天医药有限公司</t>
  </si>
  <si>
    <t>湖北省荆州市监利经济开发区城东工业园玉沙大道285号西区1楼</t>
  </si>
  <si>
    <t>湖北省荆州市监利经济开发区城东工业园玉沙大道285号西区1楼、东区1楼</t>
  </si>
  <si>
    <t>中药饮片、中成药、化学药制剂、抗生素制剂、生化药品、化学原料药、抗生素原料药、生物制品、蛋白同化制剂、肽类激素。（含冷藏冷冻药品）***</t>
  </si>
  <si>
    <t>鄂AA7220001</t>
  </si>
  <si>
    <t>2023.12.26-2028.12.25</t>
  </si>
  <si>
    <t>随州（0722）</t>
  </si>
  <si>
    <t>湖北神农源药业有限公司</t>
  </si>
  <si>
    <t>湖北省随州市东城近圣门街南侧19号</t>
  </si>
  <si>
    <t>湖北省随州市东城近圣门街南侧19号（2、3栋第一层、1#2#楼第一层）</t>
  </si>
  <si>
    <t>中药材、中药饮片、中成药、化学原料药、化学药制剂、抗生素制剂、生化药品、生物制品、医疗用毒性药品（中药、西药）、第二类精神药品制剂、蛋白同化制剂、肽类激素。（含冷藏冷冻药品）***</t>
  </si>
  <si>
    <t>鄂AA7170039</t>
  </si>
  <si>
    <t>2019.03.27-2024.03.26</t>
  </si>
  <si>
    <t>华源医药秭归有限公司</t>
  </si>
  <si>
    <t>湖北省秭归县茅坪镇平湖四路20号01幢2层</t>
  </si>
  <si>
    <t>湖北省秭归县茅坪镇平湖大道30号01幢-2层、-1层、1层</t>
  </si>
  <si>
    <t>中成药、中药材、中药饮片、化学药制剂、抗生素制剂、生化药品、第二类精神药品制剂。(不含冷藏冷冻药品)***</t>
  </si>
  <si>
    <t>鄂AA7180030</t>
  </si>
  <si>
    <t>2023.12.28-2028.12.27</t>
  </si>
  <si>
    <t>恩施    （0718）</t>
  </si>
  <si>
    <t>国药控股建始有限公司</t>
  </si>
  <si>
    <t>湖北省建始县业州镇业州大道85号（3、4、5层）</t>
  </si>
  <si>
    <t>湖北省武汉市东湖新技术开发区高新大道812号一期、二期（委托按第三方物流管理国药控股湖北有限公司储存、配送）</t>
  </si>
  <si>
    <t>中成药、中药饮片、化学药制剂、抗生素制剂、生化药品、生物制品、蛋白同化制剂、肽类激素。（含冷藏冷冻药品）***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</si>
</sst>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color indexed="10"/>
      <name val="宋体"/>
      <family val="0"/>
    </font>
    <font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7" fillId="0" borderId="4" applyNumberFormat="0" applyFill="0" applyAlignment="0" applyProtection="0"/>
    <xf numFmtId="0" fontId="13" fillId="8" borderId="0" applyNumberFormat="0" applyBorder="0" applyAlignment="0" applyProtection="0"/>
    <xf numFmtId="0" fontId="9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10" borderId="6" applyNumberFormat="0" applyAlignment="0" applyProtection="0"/>
    <xf numFmtId="0" fontId="23" fillId="10" borderId="1" applyNumberFormat="0" applyAlignment="0" applyProtection="0"/>
    <xf numFmtId="0" fontId="26" fillId="11" borderId="7" applyNumberFormat="0" applyAlignment="0" applyProtection="0"/>
    <xf numFmtId="0" fontId="14" fillId="5" borderId="0" applyNumberFormat="0" applyBorder="0" applyAlignment="0" applyProtection="0"/>
    <xf numFmtId="0" fontId="15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12" fillId="0" borderId="9" applyNumberFormat="0" applyFill="0" applyAlignment="0" applyProtection="0"/>
    <xf numFmtId="0" fontId="16" fillId="2" borderId="0" applyNumberFormat="0" applyBorder="0" applyAlignment="0" applyProtection="0"/>
    <xf numFmtId="0" fontId="22" fillId="13" borderId="0" applyNumberFormat="0" applyBorder="0" applyAlignment="0" applyProtection="0"/>
    <xf numFmtId="0" fontId="15" fillId="14" borderId="0" applyNumberFormat="0" applyBorder="0" applyAlignment="0" applyProtection="0"/>
    <xf numFmtId="0" fontId="13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20" borderId="0" applyNumberFormat="0" applyBorder="0" applyAlignment="0" applyProtection="0"/>
    <xf numFmtId="0" fontId="1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3" fillId="23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/>
    </xf>
    <xf numFmtId="0" fontId="2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8" fillId="0" borderId="12" xfId="67" applyFont="1" applyFill="1" applyBorder="1" applyAlignment="1">
      <alignment horizontal="center" vertical="center" wrapText="1"/>
      <protection/>
    </xf>
    <xf numFmtId="0" fontId="28" fillId="24" borderId="12" xfId="67" applyFont="1" applyFill="1" applyBorder="1" applyAlignment="1">
      <alignment horizontal="center" vertical="center" wrapText="1"/>
      <protection/>
    </xf>
    <xf numFmtId="0" fontId="29" fillId="24" borderId="13" xfId="67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vertical="center" wrapText="1"/>
    </xf>
    <xf numFmtId="14" fontId="6" fillId="0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好_已换证及新开办药品批发企业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差_已换证及新开办药品批发企业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差_Sheet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常规_换发变更等" xfId="65"/>
    <cellStyle name="60% - 强调文字颜色 6" xfId="66"/>
    <cellStyle name="常规 2" xfId="67"/>
    <cellStyle name="好_Sheet2" xfId="68"/>
    <cellStyle name="常规 7" xfId="69"/>
    <cellStyle name="常规 5" xfId="70"/>
    <cellStyle name="常规 4" xfId="71"/>
  </cellStyles>
  <dxfs count="1">
    <dxf>
      <font>
        <b val="0"/>
        <color rgb="FF993300"/>
      </font>
      <fill>
        <patternFill patternType="solid">
          <fgColor indexed="65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25" sqref="A25:IV29"/>
    </sheetView>
  </sheetViews>
  <sheetFormatPr defaultColWidth="9.00390625" defaultRowHeight="14.25"/>
  <cols>
    <col min="1" max="1" width="3.625" style="0" customWidth="1"/>
    <col min="2" max="2" width="11.625" style="0" customWidth="1"/>
    <col min="3" max="3" width="4.75390625" style="0" customWidth="1"/>
    <col min="4" max="4" width="9.75390625" style="0" customWidth="1"/>
    <col min="5" max="5" width="10.125" style="0" customWidth="1"/>
    <col min="6" max="6" width="7.125" style="0" customWidth="1"/>
    <col min="7" max="7" width="18.50390625" style="0" customWidth="1"/>
    <col min="8" max="8" width="15.50390625" style="0" customWidth="1"/>
    <col min="9" max="9" width="23.375" style="0" customWidth="1"/>
    <col min="10" max="10" width="29.375" style="0" customWidth="1"/>
  </cols>
  <sheetData>
    <row r="1" spans="1:10" ht="63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12"/>
    </row>
    <row r="2" spans="1:10" ht="5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63" customHeight="1">
      <c r="A3" s="4">
        <v>1</v>
      </c>
      <c r="B3" s="5">
        <v>20230050649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13" t="s">
        <v>18</v>
      </c>
    </row>
    <row r="4" spans="1:10" ht="63" customHeight="1">
      <c r="A4" s="4">
        <v>2</v>
      </c>
      <c r="B4" s="5">
        <v>20230050554</v>
      </c>
      <c r="C4" s="6" t="s">
        <v>11</v>
      </c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13" t="s">
        <v>25</v>
      </c>
    </row>
    <row r="5" spans="1:10" ht="79.5" customHeight="1">
      <c r="A5" s="4">
        <v>3</v>
      </c>
      <c r="B5" s="5">
        <v>20230050705</v>
      </c>
      <c r="C5" s="6" t="s">
        <v>11</v>
      </c>
      <c r="D5" s="6" t="s">
        <v>26</v>
      </c>
      <c r="E5" s="6" t="s">
        <v>27</v>
      </c>
      <c r="F5" s="6" t="s">
        <v>14</v>
      </c>
      <c r="G5" s="6" t="s">
        <v>28</v>
      </c>
      <c r="H5" s="6" t="s">
        <v>29</v>
      </c>
      <c r="I5" s="6" t="s">
        <v>30</v>
      </c>
      <c r="J5" s="13" t="s">
        <v>31</v>
      </c>
    </row>
    <row r="6" spans="1:10" ht="61.5" customHeight="1">
      <c r="A6" s="4">
        <v>4</v>
      </c>
      <c r="B6" s="7">
        <v>20230050707</v>
      </c>
      <c r="C6" s="6" t="s">
        <v>11</v>
      </c>
      <c r="D6" s="6" t="s">
        <v>32</v>
      </c>
      <c r="E6" s="6" t="s">
        <v>33</v>
      </c>
      <c r="F6" s="6" t="s">
        <v>14</v>
      </c>
      <c r="G6" s="6" t="s">
        <v>34</v>
      </c>
      <c r="H6" s="6" t="s">
        <v>35</v>
      </c>
      <c r="I6" s="6" t="s">
        <v>30</v>
      </c>
      <c r="J6" s="13" t="s">
        <v>36</v>
      </c>
    </row>
    <row r="7" spans="1:10" ht="72" customHeight="1">
      <c r="A7" s="4">
        <v>5</v>
      </c>
      <c r="B7" s="7">
        <v>20230050574</v>
      </c>
      <c r="C7" s="6" t="s">
        <v>11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13" t="s">
        <v>43</v>
      </c>
    </row>
    <row r="8" spans="1:10" ht="72" customHeight="1">
      <c r="A8" s="4">
        <v>6</v>
      </c>
      <c r="B8" s="5">
        <v>20230050680</v>
      </c>
      <c r="C8" s="6" t="s">
        <v>11</v>
      </c>
      <c r="D8" s="6" t="s">
        <v>44</v>
      </c>
      <c r="E8" s="6" t="s">
        <v>45</v>
      </c>
      <c r="F8" s="6" t="s">
        <v>14</v>
      </c>
      <c r="G8" s="6" t="s">
        <v>46</v>
      </c>
      <c r="H8" s="6" t="s">
        <v>47</v>
      </c>
      <c r="I8" s="14" t="s">
        <v>48</v>
      </c>
      <c r="J8" s="6" t="s">
        <v>49</v>
      </c>
    </row>
    <row r="9" spans="1:10" ht="72" customHeight="1">
      <c r="A9" s="4">
        <v>7</v>
      </c>
      <c r="B9" s="5">
        <v>20230050667</v>
      </c>
      <c r="C9" s="6" t="s">
        <v>50</v>
      </c>
      <c r="D9" s="6" t="s">
        <v>51</v>
      </c>
      <c r="E9" s="6" t="s">
        <v>52</v>
      </c>
      <c r="F9" s="6" t="s">
        <v>14</v>
      </c>
      <c r="G9" s="6" t="s">
        <v>53</v>
      </c>
      <c r="H9" s="8" t="s">
        <v>54</v>
      </c>
      <c r="I9" s="8" t="s">
        <v>55</v>
      </c>
      <c r="J9" s="8" t="s">
        <v>56</v>
      </c>
    </row>
    <row r="10" spans="1:10" ht="72" customHeight="1">
      <c r="A10" s="4">
        <v>8</v>
      </c>
      <c r="B10" s="5">
        <v>20230050584</v>
      </c>
      <c r="C10" s="6" t="s">
        <v>50</v>
      </c>
      <c r="D10" s="6" t="s">
        <v>57</v>
      </c>
      <c r="E10" s="6" t="s">
        <v>52</v>
      </c>
      <c r="F10" s="6" t="s">
        <v>14</v>
      </c>
      <c r="G10" s="6" t="s">
        <v>58</v>
      </c>
      <c r="H10" s="8" t="s">
        <v>59</v>
      </c>
      <c r="I10" s="8" t="s">
        <v>59</v>
      </c>
      <c r="J10" s="8" t="s">
        <v>60</v>
      </c>
    </row>
    <row r="11" spans="1:10" ht="72" customHeight="1">
      <c r="A11" s="4">
        <v>9</v>
      </c>
      <c r="B11" s="5">
        <v>20230050642</v>
      </c>
      <c r="C11" s="6" t="s">
        <v>50</v>
      </c>
      <c r="D11" s="6" t="s">
        <v>61</v>
      </c>
      <c r="E11" s="6" t="s">
        <v>62</v>
      </c>
      <c r="F11" s="6" t="s">
        <v>14</v>
      </c>
      <c r="G11" s="6" t="s">
        <v>63</v>
      </c>
      <c r="H11" s="7" t="s">
        <v>64</v>
      </c>
      <c r="I11" s="15" t="s">
        <v>65</v>
      </c>
      <c r="J11" s="16" t="s">
        <v>60</v>
      </c>
    </row>
    <row r="12" spans="1:10" ht="72" customHeight="1">
      <c r="A12" s="4">
        <v>10</v>
      </c>
      <c r="B12" s="5">
        <v>20230050699</v>
      </c>
      <c r="C12" s="6" t="s">
        <v>11</v>
      </c>
      <c r="D12" s="6" t="s">
        <v>66</v>
      </c>
      <c r="E12" s="6" t="s">
        <v>67</v>
      </c>
      <c r="F12" s="6" t="s">
        <v>68</v>
      </c>
      <c r="G12" s="6" t="s">
        <v>69</v>
      </c>
      <c r="H12" s="6" t="s">
        <v>70</v>
      </c>
      <c r="I12" s="6" t="s">
        <v>71</v>
      </c>
      <c r="J12" s="13" t="s">
        <v>72</v>
      </c>
    </row>
    <row r="13" spans="1:10" ht="72" customHeight="1">
      <c r="A13" s="4">
        <v>11</v>
      </c>
      <c r="B13" s="7">
        <v>20230050640</v>
      </c>
      <c r="C13" s="6" t="s">
        <v>11</v>
      </c>
      <c r="D13" s="6" t="s">
        <v>73</v>
      </c>
      <c r="E13" s="6" t="s">
        <v>74</v>
      </c>
      <c r="F13" s="6" t="s">
        <v>14</v>
      </c>
      <c r="G13" s="6" t="s">
        <v>75</v>
      </c>
      <c r="H13" s="6" t="s">
        <v>76</v>
      </c>
      <c r="I13" s="6" t="s">
        <v>77</v>
      </c>
      <c r="J13" s="13" t="s">
        <v>78</v>
      </c>
    </row>
    <row r="14" spans="1:10" ht="72" customHeight="1">
      <c r="A14" s="4">
        <v>12</v>
      </c>
      <c r="B14" s="5">
        <v>20230050717</v>
      </c>
      <c r="C14" s="6" t="s">
        <v>11</v>
      </c>
      <c r="D14" s="6" t="s">
        <v>79</v>
      </c>
      <c r="E14" s="6" t="s">
        <v>80</v>
      </c>
      <c r="F14" s="6" t="s">
        <v>14</v>
      </c>
      <c r="G14" s="6" t="s">
        <v>81</v>
      </c>
      <c r="H14" s="6" t="s">
        <v>82</v>
      </c>
      <c r="I14" s="6" t="s">
        <v>83</v>
      </c>
      <c r="J14" s="13" t="s">
        <v>31</v>
      </c>
    </row>
    <row r="15" spans="1:10" ht="91.5" customHeight="1">
      <c r="A15" s="4">
        <v>13</v>
      </c>
      <c r="B15" s="5">
        <v>20230050676</v>
      </c>
      <c r="C15" s="6" t="s">
        <v>50</v>
      </c>
      <c r="D15" s="6" t="s">
        <v>84</v>
      </c>
      <c r="E15" s="6" t="s">
        <v>85</v>
      </c>
      <c r="F15" s="6" t="s">
        <v>14</v>
      </c>
      <c r="G15" s="8" t="s">
        <v>86</v>
      </c>
      <c r="H15" s="8" t="s">
        <v>87</v>
      </c>
      <c r="I15" s="8" t="s">
        <v>88</v>
      </c>
      <c r="J15" s="8" t="s">
        <v>89</v>
      </c>
    </row>
    <row r="16" spans="1:10" ht="72" customHeight="1">
      <c r="A16" s="4">
        <v>14</v>
      </c>
      <c r="B16" s="5">
        <v>20230050722</v>
      </c>
      <c r="C16" s="6" t="s">
        <v>11</v>
      </c>
      <c r="D16" s="6" t="s">
        <v>90</v>
      </c>
      <c r="E16" s="6" t="s">
        <v>91</v>
      </c>
      <c r="F16" s="6" t="s">
        <v>14</v>
      </c>
      <c r="G16" s="6" t="s">
        <v>92</v>
      </c>
      <c r="H16" s="6" t="s">
        <v>93</v>
      </c>
      <c r="I16" s="6" t="s">
        <v>94</v>
      </c>
      <c r="J16" s="13" t="s">
        <v>95</v>
      </c>
    </row>
    <row r="17" spans="1:10" ht="72" customHeight="1">
      <c r="A17" s="4">
        <v>15</v>
      </c>
      <c r="B17" s="5">
        <v>20230050670</v>
      </c>
      <c r="C17" s="6" t="s">
        <v>11</v>
      </c>
      <c r="D17" s="6" t="s">
        <v>96</v>
      </c>
      <c r="E17" s="6" t="s">
        <v>97</v>
      </c>
      <c r="F17" s="6" t="s">
        <v>14</v>
      </c>
      <c r="G17" s="6" t="s">
        <v>98</v>
      </c>
      <c r="H17" s="6" t="s">
        <v>99</v>
      </c>
      <c r="I17" s="6" t="s">
        <v>100</v>
      </c>
      <c r="J17" s="13" t="s">
        <v>101</v>
      </c>
    </row>
    <row r="18" spans="1:10" ht="72" customHeight="1">
      <c r="A18" s="4">
        <v>16</v>
      </c>
      <c r="B18" s="5">
        <v>20230050692</v>
      </c>
      <c r="C18" s="6" t="s">
        <v>11</v>
      </c>
      <c r="D18" s="6" t="s">
        <v>102</v>
      </c>
      <c r="E18" s="6" t="s">
        <v>103</v>
      </c>
      <c r="F18" s="6" t="s">
        <v>21</v>
      </c>
      <c r="G18" s="6" t="s">
        <v>104</v>
      </c>
      <c r="H18" s="6" t="s">
        <v>105</v>
      </c>
      <c r="I18" s="6" t="s">
        <v>106</v>
      </c>
      <c r="J18" s="13" t="s">
        <v>107</v>
      </c>
    </row>
    <row r="19" spans="1:10" s="1" customFormat="1" ht="67.5">
      <c r="A19" s="4">
        <v>17</v>
      </c>
      <c r="B19" s="9">
        <v>20230050662</v>
      </c>
      <c r="C19" s="6" t="s">
        <v>11</v>
      </c>
      <c r="D19" s="6" t="s">
        <v>108</v>
      </c>
      <c r="E19" s="6" t="s">
        <v>109</v>
      </c>
      <c r="F19" s="6" t="s">
        <v>14</v>
      </c>
      <c r="G19" s="6" t="s">
        <v>110</v>
      </c>
      <c r="H19" s="6" t="s">
        <v>111</v>
      </c>
      <c r="I19" s="6" t="s">
        <v>112</v>
      </c>
      <c r="J19" s="13" t="s">
        <v>113</v>
      </c>
    </row>
    <row r="20" spans="1:10" ht="60">
      <c r="A20" s="4">
        <v>18</v>
      </c>
      <c r="B20" s="5">
        <v>20230050687</v>
      </c>
      <c r="C20" s="10" t="s">
        <v>50</v>
      </c>
      <c r="D20" s="6" t="s">
        <v>114</v>
      </c>
      <c r="E20" s="9" t="s">
        <v>115</v>
      </c>
      <c r="F20" s="6" t="s">
        <v>14</v>
      </c>
      <c r="G20" s="6" t="s">
        <v>116</v>
      </c>
      <c r="H20" s="11" t="s">
        <v>117</v>
      </c>
      <c r="I20" s="11" t="s">
        <v>118</v>
      </c>
      <c r="J20" s="11" t="s">
        <v>119</v>
      </c>
    </row>
    <row r="21" spans="1:10" ht="45">
      <c r="A21" s="4">
        <v>19</v>
      </c>
      <c r="B21" s="5">
        <v>20230050691</v>
      </c>
      <c r="C21" s="10" t="s">
        <v>11</v>
      </c>
      <c r="D21" s="6" t="s">
        <v>120</v>
      </c>
      <c r="E21" s="6" t="s">
        <v>121</v>
      </c>
      <c r="F21" s="6" t="s">
        <v>68</v>
      </c>
      <c r="G21" s="6" t="s">
        <v>122</v>
      </c>
      <c r="H21" s="6" t="s">
        <v>123</v>
      </c>
      <c r="I21" s="6" t="s">
        <v>124</v>
      </c>
      <c r="J21" s="13" t="s">
        <v>125</v>
      </c>
    </row>
    <row r="22" spans="1:10" ht="56.25">
      <c r="A22" s="4">
        <v>20</v>
      </c>
      <c r="B22" s="5">
        <v>20230050648</v>
      </c>
      <c r="C22" s="10" t="s">
        <v>11</v>
      </c>
      <c r="D22" s="6" t="s">
        <v>126</v>
      </c>
      <c r="E22" s="6" t="s">
        <v>127</v>
      </c>
      <c r="F22" s="6" t="s">
        <v>128</v>
      </c>
      <c r="G22" s="6" t="s">
        <v>129</v>
      </c>
      <c r="H22" s="6" t="s">
        <v>130</v>
      </c>
      <c r="I22" s="6" t="s">
        <v>131</v>
      </c>
      <c r="J22" s="13" t="s">
        <v>132</v>
      </c>
    </row>
    <row r="23" spans="1:10" ht="33.75">
      <c r="A23" s="4">
        <v>21</v>
      </c>
      <c r="B23" s="5">
        <v>20230050672</v>
      </c>
      <c r="C23" s="10" t="s">
        <v>11</v>
      </c>
      <c r="D23" s="6" t="s">
        <v>133</v>
      </c>
      <c r="E23" s="6" t="s">
        <v>134</v>
      </c>
      <c r="F23" s="6" t="s">
        <v>21</v>
      </c>
      <c r="G23" s="6" t="s">
        <v>135</v>
      </c>
      <c r="H23" s="6" t="s">
        <v>136</v>
      </c>
      <c r="I23" s="6" t="s">
        <v>137</v>
      </c>
      <c r="J23" s="13" t="s">
        <v>138</v>
      </c>
    </row>
    <row r="24" spans="1:10" ht="45">
      <c r="A24" s="4">
        <v>22</v>
      </c>
      <c r="B24" s="5">
        <v>20230050685</v>
      </c>
      <c r="C24" s="10" t="s">
        <v>11</v>
      </c>
      <c r="D24" s="6" t="s">
        <v>139</v>
      </c>
      <c r="E24" s="6" t="s">
        <v>140</v>
      </c>
      <c r="F24" s="6" t="s">
        <v>141</v>
      </c>
      <c r="G24" s="6" t="s">
        <v>142</v>
      </c>
      <c r="H24" s="6" t="s">
        <v>143</v>
      </c>
      <c r="I24" s="6" t="s">
        <v>144</v>
      </c>
      <c r="J24" s="13" t="s">
        <v>145</v>
      </c>
    </row>
  </sheetData>
  <sheetProtection/>
  <mergeCells count="1">
    <mergeCell ref="A1:J1"/>
  </mergeCells>
  <conditionalFormatting sqref="H3">
    <cfRule type="expression" priority="34" dxfId="0" stopIfTrue="1">
      <formula>AND(COUNTIF($H$1:$H$65536,H3)&gt;1,NOT(ISBLANK(H3)))</formula>
    </cfRule>
  </conditionalFormatting>
  <conditionalFormatting sqref="I3">
    <cfRule type="expression" priority="35" dxfId="0" stopIfTrue="1">
      <formula>AND(COUNTIF($I$1:$I$65536,I3)&gt;1,NOT(ISBLANK(I3)))</formula>
    </cfRule>
  </conditionalFormatting>
  <conditionalFormatting sqref="H4">
    <cfRule type="expression" priority="32" dxfId="0" stopIfTrue="1">
      <formula>AND(COUNTIF($H$1:$H$65536,H4)&gt;1,NOT(ISBLANK(H4)))</formula>
    </cfRule>
  </conditionalFormatting>
  <conditionalFormatting sqref="I4">
    <cfRule type="expression" priority="33" dxfId="0" stopIfTrue="1">
      <formula>AND(COUNTIF($I$1:$I$65536,I4)&gt;1,NOT(ISBLANK(I4)))</formula>
    </cfRule>
  </conditionalFormatting>
  <conditionalFormatting sqref="H5">
    <cfRule type="expression" priority="30" dxfId="0" stopIfTrue="1">
      <formula>AND(COUNTIF($H$1:$H$65536,H5)&gt;1,NOT(ISBLANK(H5)))</formula>
    </cfRule>
  </conditionalFormatting>
  <conditionalFormatting sqref="I5">
    <cfRule type="expression" priority="25" dxfId="0" stopIfTrue="1">
      <formula>AND(COUNTIF($H$1:$H$65536,I5)&gt;1,NOT(ISBLANK(I5)))</formula>
    </cfRule>
  </conditionalFormatting>
  <conditionalFormatting sqref="H6">
    <cfRule type="expression" priority="29" dxfId="0" stopIfTrue="1">
      <formula>AND(COUNTIF($H$1:$H$65536,H6)&gt;1,NOT(ISBLANK(H6)))</formula>
    </cfRule>
  </conditionalFormatting>
  <conditionalFormatting sqref="I6">
    <cfRule type="expression" priority="28" dxfId="0" stopIfTrue="1">
      <formula>AND(COUNTIF($H$1:$H$65536,I6)&gt;1,NOT(ISBLANK(I6)))</formula>
    </cfRule>
  </conditionalFormatting>
  <conditionalFormatting sqref="G8">
    <cfRule type="expression" priority="23" dxfId="0" stopIfTrue="1">
      <formula>AND(COUNTIF($H$1:$H$65536,G8)&gt;1,NOT(ISBLANK(G8)))</formula>
    </cfRule>
  </conditionalFormatting>
  <conditionalFormatting sqref="H8">
    <cfRule type="expression" priority="24" dxfId="0" stopIfTrue="1">
      <formula>AND(COUNTIF($I$1:$I$65536,H8)&gt;1,NOT(ISBLANK(H8)))</formula>
    </cfRule>
  </conditionalFormatting>
  <conditionalFormatting sqref="H12">
    <cfRule type="expression" priority="21" dxfId="0" stopIfTrue="1">
      <formula>AND(COUNTIF($H$1:$H$65536,H12)&gt;1,NOT(ISBLANK(H12)))</formula>
    </cfRule>
  </conditionalFormatting>
  <conditionalFormatting sqref="I12">
    <cfRule type="expression" priority="22" dxfId="0" stopIfTrue="1">
      <formula>AND(COUNTIF($I$1:$I$65536,I12)&gt;1,NOT(ISBLANK(I12)))</formula>
    </cfRule>
  </conditionalFormatting>
  <conditionalFormatting sqref="H13">
    <cfRule type="expression" priority="19" dxfId="0" stopIfTrue="1">
      <formula>AND(COUNTIF($H$1:$H$65536,H13)&gt;1,NOT(ISBLANK(H13)))</formula>
    </cfRule>
  </conditionalFormatting>
  <conditionalFormatting sqref="I13">
    <cfRule type="expression" priority="20" dxfId="0" stopIfTrue="1">
      <formula>AND(COUNTIF($I$1:$I$65536,I13)&gt;1,NOT(ISBLANK(I13)))</formula>
    </cfRule>
  </conditionalFormatting>
  <conditionalFormatting sqref="H14">
    <cfRule type="expression" priority="17" dxfId="0" stopIfTrue="1">
      <formula>AND(COUNTIF($H$1:$H$65536,H14)&gt;1,NOT(ISBLANK(H14)))</formula>
    </cfRule>
  </conditionalFormatting>
  <conditionalFormatting sqref="I14">
    <cfRule type="expression" priority="18" dxfId="0" stopIfTrue="1">
      <formula>AND(COUNTIF($I$1:$I$65536,I14)&gt;1,NOT(ISBLANK(I14)))</formula>
    </cfRule>
  </conditionalFormatting>
  <conditionalFormatting sqref="H16">
    <cfRule type="expression" priority="15" dxfId="0" stopIfTrue="1">
      <formula>AND(COUNTIF($H$1:$H$65536,H16)&gt;1,NOT(ISBLANK(H16)))</formula>
    </cfRule>
  </conditionalFormatting>
  <conditionalFormatting sqref="I16">
    <cfRule type="expression" priority="16" dxfId="0" stopIfTrue="1">
      <formula>AND(COUNTIF($I$1:$I$65536,I16)&gt;1,NOT(ISBLANK(I16)))</formula>
    </cfRule>
  </conditionalFormatting>
  <conditionalFormatting sqref="H17">
    <cfRule type="expression" priority="13" dxfId="0" stopIfTrue="1">
      <formula>AND(COUNTIF($H$1:$H$65536,H17)&gt;1,NOT(ISBLANK(H17)))</formula>
    </cfRule>
  </conditionalFormatting>
  <conditionalFormatting sqref="I17">
    <cfRule type="expression" priority="14" dxfId="0" stopIfTrue="1">
      <formula>AND(COUNTIF($I$1:$I$65536,I17)&gt;1,NOT(ISBLANK(I17)))</formula>
    </cfRule>
  </conditionalFormatting>
  <conditionalFormatting sqref="H18">
    <cfRule type="expression" priority="11" dxfId="0" stopIfTrue="1">
      <formula>AND(COUNTIF($H$1:$H$65536,H18)&gt;1,NOT(ISBLANK(H18)))</formula>
    </cfRule>
  </conditionalFormatting>
  <conditionalFormatting sqref="I18">
    <cfRule type="expression" priority="12" dxfId="0" stopIfTrue="1">
      <formula>AND(COUNTIF($I$1:$I$65536,I18)&gt;1,NOT(ISBLANK(I18)))</formula>
    </cfRule>
  </conditionalFormatting>
  <conditionalFormatting sqref="H19">
    <cfRule type="expression" priority="9" dxfId="0" stopIfTrue="1">
      <formula>AND(COUNTIF($H$1:$H$65536,H19)&gt;1,NOT(ISBLANK(H19)))</formula>
    </cfRule>
  </conditionalFormatting>
  <conditionalFormatting sqref="I19">
    <cfRule type="expression" priority="10" dxfId="0" stopIfTrue="1">
      <formula>AND(COUNTIF($I$1:$I$65536,I19)&gt;1,NOT(ISBLANK(I19)))</formula>
    </cfRule>
  </conditionalFormatting>
  <conditionalFormatting sqref="H21">
    <cfRule type="expression" priority="7" dxfId="0" stopIfTrue="1">
      <formula>AND(COUNTIF($H$1:$H$65536,H21)&gt;1,NOT(ISBLANK(H21)))</formula>
    </cfRule>
  </conditionalFormatting>
  <conditionalFormatting sqref="I21">
    <cfRule type="expression" priority="8" dxfId="0" stopIfTrue="1">
      <formula>AND(COUNTIF($I$1:$I$65536,I21)&gt;1,NOT(ISBLANK(I21)))</formula>
    </cfRule>
  </conditionalFormatting>
  <conditionalFormatting sqref="H22">
    <cfRule type="expression" priority="5" dxfId="0" stopIfTrue="1">
      <formula>AND(COUNTIF($H$1:$H$65536,H22)&gt;1,NOT(ISBLANK(H22)))</formula>
    </cfRule>
  </conditionalFormatting>
  <conditionalFormatting sqref="I22">
    <cfRule type="expression" priority="6" dxfId="0" stopIfTrue="1">
      <formula>AND(COUNTIF($I$1:$I$65536,I22)&gt;1,NOT(ISBLANK(I22)))</formula>
    </cfRule>
  </conditionalFormatting>
  <conditionalFormatting sqref="H23">
    <cfRule type="expression" priority="3" dxfId="0" stopIfTrue="1">
      <formula>AND(COUNTIF($H$1:$H$65536,H23)&gt;1,NOT(ISBLANK(H23)))</formula>
    </cfRule>
  </conditionalFormatting>
  <conditionalFormatting sqref="I23">
    <cfRule type="expression" priority="4" dxfId="0" stopIfTrue="1">
      <formula>AND(COUNTIF($I$1:$I$65536,I23)&gt;1,NOT(ISBLANK(I23)))</formula>
    </cfRule>
  </conditionalFormatting>
  <conditionalFormatting sqref="H24">
    <cfRule type="expression" priority="1" dxfId="0" stopIfTrue="1">
      <formula>AND(COUNTIF($H$1:$H$65536,H24)&gt;1,NOT(ISBLANK(H24)))</formula>
    </cfRule>
  </conditionalFormatting>
  <conditionalFormatting sqref="I24">
    <cfRule type="expression" priority="2" dxfId="0" stopIfTrue="1">
      <formula>AND(COUNTIF($I$1:$I$65536,I24)&gt;1,NOT(ISBLANK(I24)))</formula>
    </cfRule>
  </conditionalFormatting>
  <printOptions/>
  <pageMargins left="0.20833333333333334" right="0.16111111111111112" top="0.22013888888888888" bottom="0.16875" header="0.22013888888888888" footer="0.168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:G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MAYN</cp:lastModifiedBy>
  <cp:lastPrinted>2018-10-11T02:57:32Z</cp:lastPrinted>
  <dcterms:created xsi:type="dcterms:W3CDTF">1996-12-17T01:32:42Z</dcterms:created>
  <dcterms:modified xsi:type="dcterms:W3CDTF">2024-01-23T03:16:54Z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